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8445" windowHeight="4455" activeTab="0"/>
  </bookViews>
  <sheets>
    <sheet name="Sheet1" sheetId="1" r:id="rId1"/>
  </sheets>
  <externalReferences>
    <externalReference r:id="rId4"/>
  </externalReferences>
  <definedNames>
    <definedName name="Color_name">'[1]List'!$S$5:$S$103</definedName>
    <definedName name="_xlnm.Print_Area" localSheetId="0">'Sheet1'!$A$1:$X$49</definedName>
  </definedNames>
  <calcPr fullCalcOnLoad="1"/>
</workbook>
</file>

<file path=xl/sharedStrings.xml><?xml version="1.0" encoding="utf-8"?>
<sst xmlns="http://schemas.openxmlformats.org/spreadsheetml/2006/main" count="71" uniqueCount="56">
  <si>
    <t>ISSUER</t>
  </si>
  <si>
    <t>To</t>
  </si>
  <si>
    <t>No.</t>
  </si>
  <si>
    <t>Date.</t>
  </si>
  <si>
    <t>S/C No.</t>
  </si>
  <si>
    <t>Transport details</t>
  </si>
  <si>
    <t>Terms of payment</t>
  </si>
  <si>
    <t>Number and kind of packages</t>
  </si>
  <si>
    <t>Description of goods</t>
  </si>
  <si>
    <t>PACKING LIST</t>
  </si>
  <si>
    <t>Shipment Date.</t>
  </si>
  <si>
    <t>L/C No.:</t>
  </si>
  <si>
    <t xml:space="preserve">Carton </t>
  </si>
  <si>
    <t>N.W</t>
  </si>
  <si>
    <t>G.W</t>
  </si>
  <si>
    <t>Meas.</t>
  </si>
  <si>
    <t>Marking</t>
  </si>
  <si>
    <t>(kgs)</t>
  </si>
  <si>
    <t>(cbm)</t>
  </si>
  <si>
    <t xml:space="preserve"> </t>
  </si>
  <si>
    <t>Ctn No.</t>
  </si>
  <si>
    <t>Article No.</t>
  </si>
  <si>
    <t>Brand Name.</t>
  </si>
  <si>
    <t>Size</t>
  </si>
  <si>
    <t>Colour.</t>
  </si>
  <si>
    <t>Qty</t>
  </si>
  <si>
    <t>N.W.</t>
  </si>
  <si>
    <t>G.W.</t>
  </si>
  <si>
    <t>MEAS.</t>
  </si>
  <si>
    <t xml:space="preserve">TOTAL : </t>
  </si>
  <si>
    <t>(Ctns)</t>
  </si>
  <si>
    <t>(Prs)</t>
  </si>
  <si>
    <t xml:space="preserve"> </t>
  </si>
  <si>
    <t>Code</t>
  </si>
  <si>
    <t>Location(Pairs For Each Location)</t>
  </si>
  <si>
    <t>Prs</t>
  </si>
  <si>
    <t>SMB</t>
  </si>
  <si>
    <t>SMU</t>
  </si>
  <si>
    <t>SMK</t>
  </si>
  <si>
    <t>SMR</t>
  </si>
  <si>
    <t>SMJ</t>
  </si>
  <si>
    <t>SMA</t>
  </si>
  <si>
    <t>SMM</t>
  </si>
  <si>
    <t>SMD</t>
  </si>
  <si>
    <t>SME</t>
  </si>
  <si>
    <t>SML</t>
  </si>
  <si>
    <t>SMWH</t>
  </si>
  <si>
    <t xml:space="preserve">TOTAL NUMBER OF CARTONS: </t>
  </si>
  <si>
    <t xml:space="preserve">TOTAL NUMBER OF PAIRS: </t>
  </si>
  <si>
    <t>TOTAL GROSS WEIGHT:</t>
  </si>
  <si>
    <t>TOTAL NET WEIGHT:</t>
  </si>
  <si>
    <t xml:space="preserve">TOTAL VOLUM(CBM): </t>
  </si>
  <si>
    <t xml:space="preserve">APPLICANT'S PURCHASE ORDER NUMBER: </t>
  </si>
  <si>
    <t>L/C NO.:</t>
  </si>
  <si>
    <t xml:space="preserve">                CTNS</t>
  </si>
  <si>
    <t xml:space="preserve">               PAIRS OF SHOES-----GOODS AS PER ORDER: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</si>
</sst>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0;[Red]&quot;¥&quot;\-#,##0.000"/>
    <numFmt numFmtId="177" formatCode="0_);[Red]\(0\)"/>
    <numFmt numFmtId="178" formatCode="0_ "/>
    <numFmt numFmtId="179" formatCode="000000"/>
    <numFmt numFmtId="180" formatCode="0.00_);\(0.00\)"/>
    <numFmt numFmtId="181" formatCode="#,##0.00_);[Red]\(#,##0.00\)"/>
    <numFmt numFmtId="182" formatCode="&quot;¥&quot;#,##0.00_);[Red]\(&quot;¥&quot;#,##0.00\)"/>
    <numFmt numFmtId="183" formatCode="\$#,##0.0000_);[Red]\(\$#,##0.0000\)"/>
    <numFmt numFmtId="184" formatCode="\$#,##0.00000_);[Red]\(\$#,##0.00000\)"/>
    <numFmt numFmtId="185" formatCode="\$#,##0.000_);[Red]\(\$#,##0.000\)"/>
    <numFmt numFmtId="186" formatCode="00000"/>
    <numFmt numFmtId="187" formatCode="\$#,##0.000000_);[Red]\(\$#,##0.000000\)"/>
    <numFmt numFmtId="188" formatCode="\$#,##0.0000000_);[Red]\(\$#,##0.0000000\)"/>
    <numFmt numFmtId="189" formatCode="\$#,##0.00000000_);[Red]\(\$#,##0.00000000\)"/>
    <numFmt numFmtId="190" formatCode="0\20000"/>
    <numFmt numFmtId="191" formatCode="0\3\1000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_);[Red]\(0.00\)"/>
    <numFmt numFmtId="200" formatCode="[$-409]dd/mmm/yy;@"/>
    <numFmt numFmtId="201" formatCode="###\ &quot;CTNS&quot;"/>
    <numFmt numFmtId="202" formatCode="0\7\10\3000"/>
    <numFmt numFmtId="203" formatCode="#&quot;PRS&quot;"/>
    <numFmt numFmtId="204" formatCode="0.0_ "/>
    <numFmt numFmtId="205" formatCode="0\8\1\3000"/>
    <numFmt numFmtId="206" formatCode="[$-409]d/mmm/yy;@"/>
    <numFmt numFmtId="207" formatCode="0\9\1\3000"/>
    <numFmt numFmtId="208" formatCode="0.000"/>
    <numFmt numFmtId="209" formatCode="0.0000"/>
    <numFmt numFmtId="210" formatCode="\10\1\3000"/>
    <numFmt numFmtId="211" formatCode="0.0_);[Red]\(0.0\)"/>
    <numFmt numFmtId="212" formatCode="0.000_);[Red]\(0.000\)"/>
    <numFmt numFmtId="213" formatCode="\1\1\1\3000"/>
  </numFmts>
  <fonts count="50">
    <font>
      <sz val="12"/>
      <name val="宋体"/>
      <family val="0"/>
    </font>
    <font>
      <b/>
      <sz val="12"/>
      <name val="宋体"/>
      <family val="0"/>
    </font>
    <font>
      <i/>
      <sz val="12"/>
      <name val="宋体"/>
      <family val="0"/>
    </font>
    <font>
      <b/>
      <i/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name val="Arial"/>
      <family val="2"/>
    </font>
    <font>
      <sz val="11"/>
      <color indexed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0"/>
      <name val="宋体"/>
      <family val="0"/>
    </font>
    <font>
      <b/>
      <sz val="11"/>
      <color indexed="8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5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97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26" fontId="10" fillId="0" borderId="0" xfId="0" applyNumberFormat="1" applyFont="1" applyFill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26" fontId="10" fillId="33" borderId="0" xfId="0" applyNumberFormat="1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1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206" fontId="10" fillId="33" borderId="12" xfId="0" applyNumberFormat="1" applyFont="1" applyFill="1" applyBorder="1" applyAlignment="1">
      <alignment/>
    </xf>
    <xf numFmtId="0" fontId="10" fillId="33" borderId="12" xfId="0" applyFont="1" applyFill="1" applyBorder="1" applyAlignment="1">
      <alignment vertical="top"/>
    </xf>
    <xf numFmtId="0" fontId="12" fillId="33" borderId="0" xfId="0" applyFont="1" applyFill="1" applyBorder="1" applyAlignment="1">
      <alignment horizontal="center" vertical="center"/>
    </xf>
    <xf numFmtId="26" fontId="12" fillId="33" borderId="0" xfId="0" applyNumberFormat="1" applyFont="1" applyFill="1" applyBorder="1" applyAlignment="1">
      <alignment horizontal="center" vertical="center"/>
    </xf>
    <xf numFmtId="201" fontId="8" fillId="33" borderId="0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26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center" vertical="center"/>
    </xf>
    <xf numFmtId="26" fontId="8" fillId="33" borderId="14" xfId="0" applyNumberFormat="1" applyFont="1" applyFill="1" applyBorder="1" applyAlignment="1">
      <alignment horizontal="center" vertical="center"/>
    </xf>
    <xf numFmtId="198" fontId="10" fillId="33" borderId="15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horizontal="right" vertical="center"/>
    </xf>
    <xf numFmtId="2" fontId="8" fillId="33" borderId="0" xfId="0" applyNumberFormat="1" applyFont="1" applyFill="1" applyBorder="1" applyAlignment="1">
      <alignment vertical="center"/>
    </xf>
    <xf numFmtId="177" fontId="8" fillId="33" borderId="0" xfId="0" applyNumberFormat="1" applyFont="1" applyFill="1" applyBorder="1" applyAlignment="1">
      <alignment horizontal="left" vertical="center"/>
    </xf>
    <xf numFmtId="208" fontId="8" fillId="33" borderId="0" xfId="0" applyNumberFormat="1" applyFont="1" applyFill="1" applyBorder="1" applyAlignment="1">
      <alignment vertical="center"/>
    </xf>
    <xf numFmtId="198" fontId="8" fillId="33" borderId="0" xfId="0" applyNumberFormat="1" applyFont="1" applyFill="1" applyBorder="1" applyAlignment="1">
      <alignment horizontal="left" vertical="center"/>
    </xf>
    <xf numFmtId="2" fontId="8" fillId="33" borderId="0" xfId="0" applyNumberFormat="1" applyFont="1" applyFill="1" applyBorder="1" applyAlignment="1">
      <alignment horizontal="right" vertical="center"/>
    </xf>
    <xf numFmtId="0" fontId="12" fillId="33" borderId="16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26" fontId="10" fillId="33" borderId="17" xfId="0" applyNumberFormat="1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0" fillId="33" borderId="19" xfId="0" applyFont="1" applyFill="1" applyBorder="1" applyAlignment="1">
      <alignment/>
    </xf>
    <xf numFmtId="0" fontId="10" fillId="33" borderId="20" xfId="0" applyFont="1" applyFill="1" applyBorder="1" applyAlignment="1">
      <alignment vertical="center"/>
    </xf>
    <xf numFmtId="0" fontId="10" fillId="33" borderId="21" xfId="0" applyFont="1" applyFill="1" applyBorder="1" applyAlignment="1">
      <alignment/>
    </xf>
    <xf numFmtId="26" fontId="8" fillId="33" borderId="22" xfId="0" applyNumberFormat="1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12" fillId="33" borderId="19" xfId="0" applyFont="1" applyFill="1" applyBorder="1" applyAlignment="1">
      <alignment vertical="center"/>
    </xf>
    <xf numFmtId="0" fontId="12" fillId="33" borderId="2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/>
    </xf>
    <xf numFmtId="26" fontId="10" fillId="33" borderId="20" xfId="0" applyNumberFormat="1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vertical="center"/>
    </xf>
    <xf numFmtId="182" fontId="8" fillId="33" borderId="20" xfId="0" applyNumberFormat="1" applyFont="1" applyFill="1" applyBorder="1" applyAlignment="1">
      <alignment vertical="center"/>
    </xf>
    <xf numFmtId="26" fontId="8" fillId="33" borderId="20" xfId="0" applyNumberFormat="1" applyFont="1" applyFill="1" applyBorder="1" applyAlignment="1">
      <alignment vertical="center"/>
    </xf>
    <xf numFmtId="0" fontId="10" fillId="33" borderId="25" xfId="0" applyFont="1" applyFill="1" applyBorder="1" applyAlignment="1">
      <alignment vertical="center"/>
    </xf>
    <xf numFmtId="0" fontId="10" fillId="33" borderId="26" xfId="0" applyFont="1" applyFill="1" applyBorder="1" applyAlignment="1">
      <alignment vertical="center"/>
    </xf>
    <xf numFmtId="26" fontId="10" fillId="33" borderId="27" xfId="0" applyNumberFormat="1" applyFont="1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200" fontId="10" fillId="33" borderId="29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vertical="center"/>
    </xf>
    <xf numFmtId="207" fontId="10" fillId="33" borderId="0" xfId="0" applyNumberFormat="1" applyFont="1" applyFill="1" applyBorder="1" applyAlignment="1">
      <alignment/>
    </xf>
    <xf numFmtId="0" fontId="8" fillId="33" borderId="12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left"/>
    </xf>
    <xf numFmtId="0" fontId="10" fillId="33" borderId="30" xfId="0" applyFont="1" applyFill="1" applyBorder="1" applyAlignment="1">
      <alignment vertical="center"/>
    </xf>
    <xf numFmtId="26" fontId="10" fillId="33" borderId="10" xfId="0" applyNumberFormat="1" applyFont="1" applyFill="1" applyBorder="1" applyAlignment="1">
      <alignment vertical="center"/>
    </xf>
    <xf numFmtId="26" fontId="10" fillId="33" borderId="12" xfId="0" applyNumberFormat="1" applyFont="1" applyFill="1" applyBorder="1" applyAlignment="1">
      <alignment vertical="center"/>
    </xf>
    <xf numFmtId="197" fontId="10" fillId="33" borderId="31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vertical="center"/>
    </xf>
    <xf numFmtId="177" fontId="8" fillId="33" borderId="22" xfId="0" applyNumberFormat="1" applyFont="1" applyFill="1" applyBorder="1" applyAlignment="1">
      <alignment/>
    </xf>
    <xf numFmtId="206" fontId="10" fillId="33" borderId="29" xfId="0" applyNumberFormat="1" applyFont="1" applyFill="1" applyBorder="1" applyAlignment="1">
      <alignment/>
    </xf>
    <xf numFmtId="0" fontId="10" fillId="33" borderId="32" xfId="0" applyFont="1" applyFill="1" applyBorder="1" applyAlignment="1">
      <alignment horizontal="left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 shrinkToFit="1"/>
    </xf>
    <xf numFmtId="177" fontId="8" fillId="33" borderId="14" xfId="0" applyNumberFormat="1" applyFont="1" applyFill="1" applyBorder="1" applyAlignment="1">
      <alignment horizontal="center" vertical="center" shrinkToFit="1"/>
    </xf>
    <xf numFmtId="199" fontId="8" fillId="33" borderId="14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26" fontId="10" fillId="33" borderId="12" xfId="0" applyNumberFormat="1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/>
    </xf>
    <xf numFmtId="212" fontId="8" fillId="33" borderId="24" xfId="0" applyNumberFormat="1" applyFont="1" applyFill="1" applyBorder="1" applyAlignment="1">
      <alignment horizontal="center" vertical="center" shrinkToFit="1"/>
    </xf>
    <xf numFmtId="210" fontId="10" fillId="33" borderId="12" xfId="0" applyNumberFormat="1" applyFont="1" applyFill="1" applyBorder="1" applyAlignment="1">
      <alignment horizontal="center"/>
    </xf>
    <xf numFmtId="198" fontId="10" fillId="33" borderId="33" xfId="0" applyNumberFormat="1" applyFont="1" applyFill="1" applyBorder="1" applyAlignment="1">
      <alignment horizontal="center" vertical="center"/>
    </xf>
    <xf numFmtId="197" fontId="10" fillId="33" borderId="34" xfId="0" applyNumberFormat="1" applyFont="1" applyFill="1" applyBorder="1" applyAlignment="1">
      <alignment horizontal="center" vertical="center"/>
    </xf>
    <xf numFmtId="177" fontId="13" fillId="33" borderId="33" xfId="0" applyNumberFormat="1" applyFont="1" applyFill="1" applyBorder="1" applyAlignment="1">
      <alignment horizontal="center" vertical="center" shrinkToFit="1"/>
    </xf>
    <xf numFmtId="0" fontId="10" fillId="33" borderId="35" xfId="0" applyFont="1" applyFill="1" applyBorder="1" applyAlignment="1">
      <alignment vertical="center"/>
    </xf>
    <xf numFmtId="0" fontId="10" fillId="33" borderId="36" xfId="0" applyFont="1" applyFill="1" applyBorder="1" applyAlignment="1">
      <alignment vertical="center"/>
    </xf>
    <xf numFmtId="0" fontId="10" fillId="33" borderId="37" xfId="0" applyFont="1" applyFill="1" applyBorder="1" applyAlignment="1">
      <alignment vertical="center"/>
    </xf>
    <xf numFmtId="0" fontId="10" fillId="33" borderId="36" xfId="0" applyFont="1" applyFill="1" applyBorder="1" applyAlignment="1">
      <alignment/>
    </xf>
    <xf numFmtId="0" fontId="10" fillId="33" borderId="37" xfId="0" applyFont="1" applyFill="1" applyBorder="1" applyAlignment="1">
      <alignment vertical="top"/>
    </xf>
    <xf numFmtId="0" fontId="15" fillId="0" borderId="0" xfId="0" applyFont="1" applyFill="1" applyAlignment="1">
      <alignment/>
    </xf>
    <xf numFmtId="0" fontId="8" fillId="33" borderId="12" xfId="0" applyFont="1" applyFill="1" applyBorder="1" applyAlignment="1">
      <alignment horizontal="left" vertical="center" shrinkToFit="1"/>
    </xf>
    <xf numFmtId="0" fontId="13" fillId="33" borderId="19" xfId="0" applyFont="1" applyFill="1" applyBorder="1" applyAlignment="1">
      <alignment/>
    </xf>
    <xf numFmtId="201" fontId="16" fillId="33" borderId="12" xfId="0" applyNumberFormat="1" applyFont="1" applyFill="1" applyBorder="1" applyAlignment="1">
      <alignment horizontal="left"/>
    </xf>
    <xf numFmtId="0" fontId="13" fillId="33" borderId="33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177" fontId="13" fillId="33" borderId="33" xfId="0" applyNumberFormat="1" applyFont="1" applyFill="1" applyBorder="1" applyAlignment="1">
      <alignment horizontal="center" shrinkToFit="1"/>
    </xf>
    <xf numFmtId="3" fontId="10" fillId="33" borderId="33" xfId="0" applyNumberFormat="1" applyFont="1" applyFill="1" applyBorder="1" applyAlignment="1">
      <alignment horizontal="center" vertical="center" wrapText="1"/>
    </xf>
    <xf numFmtId="26" fontId="8" fillId="33" borderId="28" xfId="0" applyNumberFormat="1" applyFont="1" applyFill="1" applyBorder="1" applyAlignment="1">
      <alignment/>
    </xf>
    <xf numFmtId="0" fontId="8" fillId="33" borderId="28" xfId="0" applyFont="1" applyFill="1" applyBorder="1" applyAlignment="1">
      <alignment horizontal="left"/>
    </xf>
    <xf numFmtId="206" fontId="10" fillId="33" borderId="37" xfId="0" applyNumberFormat="1" applyFont="1" applyFill="1" applyBorder="1" applyAlignment="1">
      <alignment/>
    </xf>
    <xf numFmtId="200" fontId="10" fillId="33" borderId="37" xfId="0" applyNumberFormat="1" applyFont="1" applyFill="1" applyBorder="1" applyAlignment="1">
      <alignment vertical="center"/>
    </xf>
    <xf numFmtId="0" fontId="10" fillId="33" borderId="38" xfId="0" applyFont="1" applyFill="1" applyBorder="1" applyAlignment="1">
      <alignment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shrinkToFit="1"/>
    </xf>
    <xf numFmtId="0" fontId="10" fillId="0" borderId="33" xfId="0" applyNumberFormat="1" applyFont="1" applyFill="1" applyBorder="1" applyAlignment="1">
      <alignment horizontal="center"/>
    </xf>
    <xf numFmtId="3" fontId="10" fillId="33" borderId="32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left" vertical="center"/>
    </xf>
    <xf numFmtId="58" fontId="10" fillId="33" borderId="15" xfId="0" applyNumberFormat="1" applyFont="1" applyFill="1" applyBorder="1" applyAlignment="1" quotePrefix="1">
      <alignment horizontal="left" vertical="center"/>
    </xf>
    <xf numFmtId="0" fontId="13" fillId="33" borderId="36" xfId="0" applyFont="1" applyFill="1" applyBorder="1" applyAlignment="1">
      <alignment horizontal="left"/>
    </xf>
    <xf numFmtId="0" fontId="8" fillId="33" borderId="3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201" fontId="8" fillId="33" borderId="0" xfId="0" applyNumberFormat="1" applyFont="1" applyFill="1" applyBorder="1" applyAlignment="1">
      <alignment horizontal="left" vertical="center"/>
    </xf>
    <xf numFmtId="0" fontId="8" fillId="33" borderId="39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213" fontId="10" fillId="33" borderId="37" xfId="0" applyNumberFormat="1" applyFont="1" applyFill="1" applyBorder="1" applyAlignment="1">
      <alignment horizontal="center"/>
    </xf>
    <xf numFmtId="213" fontId="10" fillId="33" borderId="12" xfId="0" applyNumberFormat="1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200" fontId="10" fillId="33" borderId="36" xfId="0" applyNumberFormat="1" applyFont="1" applyFill="1" applyBorder="1" applyAlignment="1">
      <alignment horizontal="center" vertical="center"/>
    </xf>
    <xf numFmtId="200" fontId="10" fillId="33" borderId="0" xfId="0" applyNumberFormat="1" applyFont="1" applyFill="1" applyBorder="1" applyAlignment="1">
      <alignment horizontal="center" vertical="center"/>
    </xf>
    <xf numFmtId="200" fontId="10" fillId="33" borderId="20" xfId="0" applyNumberFormat="1" applyFont="1" applyFill="1" applyBorder="1" applyAlignment="1">
      <alignment horizontal="center" vertical="center"/>
    </xf>
    <xf numFmtId="206" fontId="10" fillId="33" borderId="36" xfId="0" applyNumberFormat="1" applyFont="1" applyFill="1" applyBorder="1" applyAlignment="1">
      <alignment horizontal="center"/>
    </xf>
    <xf numFmtId="206" fontId="10" fillId="33" borderId="0" xfId="0" applyNumberFormat="1" applyFont="1" applyFill="1" applyBorder="1" applyAlignment="1">
      <alignment horizontal="center"/>
    </xf>
    <xf numFmtId="206" fontId="10" fillId="33" borderId="20" xfId="0" applyNumberFormat="1" applyFont="1" applyFill="1" applyBorder="1" applyAlignment="1">
      <alignment horizontal="center"/>
    </xf>
    <xf numFmtId="200" fontId="10" fillId="33" borderId="37" xfId="0" applyNumberFormat="1" applyFont="1" applyFill="1" applyBorder="1" applyAlignment="1">
      <alignment horizontal="center"/>
    </xf>
    <xf numFmtId="200" fontId="10" fillId="33" borderId="12" xfId="0" applyNumberFormat="1" applyFont="1" applyFill="1" applyBorder="1" applyAlignment="1">
      <alignment horizontal="center"/>
    </xf>
    <xf numFmtId="200" fontId="10" fillId="33" borderId="29" xfId="0" applyNumberFormat="1" applyFont="1" applyFill="1" applyBorder="1" applyAlignment="1">
      <alignment horizontal="center"/>
    </xf>
    <xf numFmtId="0" fontId="8" fillId="33" borderId="32" xfId="0" applyFont="1" applyFill="1" applyBorder="1" applyAlignment="1">
      <alignment horizontal="left" vertical="center" shrinkToFit="1"/>
    </xf>
    <xf numFmtId="0" fontId="8" fillId="33" borderId="41" xfId="0" applyFont="1" applyFill="1" applyBorder="1" applyAlignment="1">
      <alignment horizontal="left" vertical="center" shrinkToFit="1"/>
    </xf>
    <xf numFmtId="0" fontId="8" fillId="33" borderId="37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ying\Ladies\Ladies%20AW09\Orders\orders%20given%20to%20suppliers\Belle%201st%20Ord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im1"/>
      <sheetName val="jim2"/>
      <sheetName val="List"/>
      <sheetName val="ORDER VS BUDGET"/>
      <sheetName val="subgroup wise budgets "/>
      <sheetName val="subgrp pivot (refresh)"/>
      <sheetName val="GRADING LINK"/>
      <sheetName val="RANGE INFORMATION"/>
      <sheetName val="PRICE POINT"/>
      <sheetName val="STORE LIST &amp; IDEAL QTY"/>
      <sheetName val="INTAKE PLAN"/>
      <sheetName val="dashboard"/>
      <sheetName val="SIZE RUN"/>
      <sheetName val="BM LITE UPLOAD"/>
      <sheetName val="Overview of price"/>
    </sheetNames>
    <sheetDataSet>
      <sheetData sheetId="2">
        <row r="5">
          <cell r="S5" t="str">
            <v>ALMOND</v>
          </cell>
        </row>
        <row r="6">
          <cell r="S6" t="str">
            <v>ALUMINIUM</v>
          </cell>
        </row>
        <row r="7">
          <cell r="S7" t="str">
            <v>ASST</v>
          </cell>
        </row>
        <row r="8">
          <cell r="S8" t="str">
            <v>ATMOSPHERE</v>
          </cell>
        </row>
        <row r="9">
          <cell r="S9" t="str">
            <v>BABY PINK</v>
          </cell>
        </row>
        <row r="10">
          <cell r="S10" t="str">
            <v>BAST</v>
          </cell>
        </row>
        <row r="11">
          <cell r="S11" t="str">
            <v>BEIGE</v>
          </cell>
        </row>
        <row r="12">
          <cell r="S12" t="str">
            <v>BISON</v>
          </cell>
        </row>
        <row r="13">
          <cell r="S13" t="str">
            <v>BLACK</v>
          </cell>
        </row>
        <row r="14">
          <cell r="S14" t="str">
            <v>BLACK / GOLD</v>
          </cell>
        </row>
        <row r="15">
          <cell r="S15" t="str">
            <v>BLACK / PAT</v>
          </cell>
        </row>
        <row r="16">
          <cell r="S16" t="str">
            <v>BLACK /  WHITE</v>
          </cell>
        </row>
        <row r="17">
          <cell r="S17" t="str">
            <v>BLUE</v>
          </cell>
        </row>
        <row r="18">
          <cell r="S18" t="str">
            <v>BLUE / PURPLE</v>
          </cell>
        </row>
        <row r="19">
          <cell r="S19" t="str">
            <v>BORDO</v>
          </cell>
        </row>
        <row r="20">
          <cell r="S20" t="str">
            <v>BOSCO</v>
          </cell>
        </row>
        <row r="21">
          <cell r="S21" t="str">
            <v>BRANDY</v>
          </cell>
        </row>
        <row r="22">
          <cell r="S22" t="str">
            <v>BRICK</v>
          </cell>
        </row>
        <row r="23">
          <cell r="S23" t="str">
            <v>BRONZE</v>
          </cell>
        </row>
        <row r="24">
          <cell r="S24" t="str">
            <v>BROWN</v>
          </cell>
        </row>
        <row r="25">
          <cell r="S25" t="str">
            <v>BROWN / BEIGE</v>
          </cell>
        </row>
        <row r="26">
          <cell r="S26" t="str">
            <v>BROWN / TAN</v>
          </cell>
        </row>
        <row r="27">
          <cell r="S27" t="str">
            <v>BURGANDY</v>
          </cell>
        </row>
        <row r="28">
          <cell r="S28" t="str">
            <v>CAMEL</v>
          </cell>
        </row>
        <row r="29">
          <cell r="S29" t="str">
            <v>CEMENT</v>
          </cell>
        </row>
        <row r="30">
          <cell r="S30" t="str">
            <v>CHARCOAL</v>
          </cell>
        </row>
        <row r="31">
          <cell r="S31" t="str">
            <v>CHERRY</v>
          </cell>
        </row>
        <row r="32">
          <cell r="S32" t="str">
            <v>CHIVE</v>
          </cell>
        </row>
        <row r="33">
          <cell r="S33" t="str">
            <v>CHOCOLATE</v>
          </cell>
        </row>
        <row r="34">
          <cell r="S34" t="str">
            <v>COFFEE</v>
          </cell>
        </row>
        <row r="35">
          <cell r="S35" t="str">
            <v>CONGNICE</v>
          </cell>
        </row>
        <row r="36">
          <cell r="S36" t="str">
            <v>COPPER</v>
          </cell>
        </row>
        <row r="37">
          <cell r="S37" t="str">
            <v>CREAM</v>
          </cell>
        </row>
        <row r="38">
          <cell r="S38" t="str">
            <v>CROCUS</v>
          </cell>
        </row>
        <row r="39">
          <cell r="S39" t="str">
            <v>DARK BROWN</v>
          </cell>
        </row>
        <row r="40">
          <cell r="S40" t="str">
            <v>DELPHIN</v>
          </cell>
        </row>
        <row r="41">
          <cell r="S41" t="str">
            <v>DENIUM</v>
          </cell>
        </row>
        <row r="42">
          <cell r="S42" t="str">
            <v>DESERT</v>
          </cell>
        </row>
        <row r="43">
          <cell r="S43" t="str">
            <v>FUSHIA</v>
          </cell>
        </row>
        <row r="44">
          <cell r="S44" t="str">
            <v>GOLD</v>
          </cell>
        </row>
        <row r="45">
          <cell r="S45" t="str">
            <v>GRAPHITE</v>
          </cell>
        </row>
        <row r="46">
          <cell r="S46" t="str">
            <v>GREEN</v>
          </cell>
        </row>
        <row r="47">
          <cell r="S47" t="str">
            <v>GREEN PURPLE</v>
          </cell>
        </row>
        <row r="48">
          <cell r="S48" t="str">
            <v>GREY</v>
          </cell>
        </row>
        <row r="49">
          <cell r="S49" t="str">
            <v>HONEY</v>
          </cell>
        </row>
        <row r="50">
          <cell r="S50" t="str">
            <v>ICE WHITE</v>
          </cell>
        </row>
        <row r="51">
          <cell r="S51" t="str">
            <v>INDIGO</v>
          </cell>
        </row>
        <row r="52">
          <cell r="S52" t="str">
            <v>IVORY</v>
          </cell>
        </row>
        <row r="53">
          <cell r="S53" t="str">
            <v>JEANS</v>
          </cell>
        </row>
        <row r="54">
          <cell r="S54" t="str">
            <v>KHAKI</v>
          </cell>
        </row>
        <row r="55">
          <cell r="S55" t="str">
            <v>LIGHT CAMEL</v>
          </cell>
        </row>
        <row r="56">
          <cell r="S56" t="str">
            <v>LILAC</v>
          </cell>
        </row>
        <row r="57">
          <cell r="S57" t="str">
            <v>LIME</v>
          </cell>
        </row>
        <row r="58">
          <cell r="S58" t="str">
            <v>LIGHT BROWN</v>
          </cell>
        </row>
        <row r="59">
          <cell r="S59" t="str">
            <v>MID BROWN</v>
          </cell>
        </row>
        <row r="60">
          <cell r="S60" t="str">
            <v>M NIGHT</v>
          </cell>
        </row>
        <row r="61">
          <cell r="S61" t="str">
            <v>MAIZE</v>
          </cell>
        </row>
        <row r="62">
          <cell r="S62" t="str">
            <v>MAROON</v>
          </cell>
        </row>
        <row r="63">
          <cell r="S63" t="str">
            <v>MATT GOLD</v>
          </cell>
        </row>
        <row r="64">
          <cell r="S64" t="str">
            <v>MINERAL</v>
          </cell>
        </row>
        <row r="65">
          <cell r="S65" t="str">
            <v>MULTI</v>
          </cell>
        </row>
        <row r="66">
          <cell r="S66" t="str">
            <v>MUSTARD</v>
          </cell>
        </row>
        <row r="67">
          <cell r="S67" t="str">
            <v>NAVY</v>
          </cell>
        </row>
        <row r="68">
          <cell r="S68" t="str">
            <v>NAVY BROWN</v>
          </cell>
        </row>
        <row r="69">
          <cell r="S69" t="str">
            <v>NAVY GREY</v>
          </cell>
        </row>
        <row r="70">
          <cell r="S70" t="str">
            <v>NAVY SKY</v>
          </cell>
        </row>
        <row r="71">
          <cell r="S71" t="str">
            <v>NEUTRAL</v>
          </cell>
        </row>
        <row r="72">
          <cell r="S72" t="str">
            <v>OAK</v>
          </cell>
        </row>
        <row r="73">
          <cell r="S73" t="str">
            <v>OLIVE GREEN</v>
          </cell>
        </row>
        <row r="74">
          <cell r="S74" t="str">
            <v>OLIVE BLACK</v>
          </cell>
        </row>
        <row r="75">
          <cell r="S75" t="str">
            <v>ORANGE</v>
          </cell>
        </row>
        <row r="76">
          <cell r="S76" t="str">
            <v>PEWTER</v>
          </cell>
        </row>
        <row r="77">
          <cell r="S77" t="str">
            <v>PEACH</v>
          </cell>
        </row>
        <row r="78">
          <cell r="S78" t="str">
            <v>PEARL</v>
          </cell>
        </row>
        <row r="79">
          <cell r="S79" t="str">
            <v>PETROL</v>
          </cell>
        </row>
        <row r="80">
          <cell r="S80" t="str">
            <v>PINK</v>
          </cell>
        </row>
        <row r="81">
          <cell r="S81" t="str">
            <v>PLATINUM</v>
          </cell>
        </row>
        <row r="82">
          <cell r="S82" t="str">
            <v>PRINTED</v>
          </cell>
        </row>
        <row r="83">
          <cell r="S83" t="str">
            <v>PURPLE</v>
          </cell>
        </row>
        <row r="84">
          <cell r="S84" t="str">
            <v>RED</v>
          </cell>
        </row>
        <row r="85">
          <cell r="S85" t="str">
            <v>RED / PURPLE</v>
          </cell>
        </row>
        <row r="86">
          <cell r="S86" t="str">
            <v>ROSE</v>
          </cell>
        </row>
        <row r="87">
          <cell r="S87" t="str">
            <v>ROYAL BLUE</v>
          </cell>
        </row>
        <row r="88">
          <cell r="S88" t="str">
            <v>RUST</v>
          </cell>
        </row>
        <row r="89">
          <cell r="S89" t="str">
            <v>SAGE</v>
          </cell>
        </row>
        <row r="90">
          <cell r="S90" t="str">
            <v>SAND</v>
          </cell>
        </row>
        <row r="91">
          <cell r="S91" t="str">
            <v>SILVER</v>
          </cell>
        </row>
        <row r="92">
          <cell r="S92" t="str">
            <v>SKY BLUE</v>
          </cell>
        </row>
        <row r="93">
          <cell r="S93" t="str">
            <v>STONE</v>
          </cell>
        </row>
        <row r="94">
          <cell r="S94" t="str">
            <v>TAN</v>
          </cell>
        </row>
        <row r="95">
          <cell r="S95" t="str">
            <v>TAUPE</v>
          </cell>
        </row>
        <row r="96">
          <cell r="S96" t="str">
            <v>TIMBER</v>
          </cell>
        </row>
        <row r="97">
          <cell r="S97" t="str">
            <v>VIOLET</v>
          </cell>
        </row>
        <row r="98">
          <cell r="S98" t="str">
            <v>WHISKHY</v>
          </cell>
        </row>
        <row r="99">
          <cell r="S99" t="str">
            <v>WHITE</v>
          </cell>
        </row>
        <row r="100">
          <cell r="S100" t="str">
            <v>WHITE / GOLD</v>
          </cell>
        </row>
        <row r="101">
          <cell r="S101" t="str">
            <v>WHITE / RED</v>
          </cell>
        </row>
        <row r="102">
          <cell r="S102" t="str">
            <v>WHITE / BLACK</v>
          </cell>
        </row>
        <row r="103">
          <cell r="S103" t="str">
            <v>WINE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tabSelected="1" zoomScale="90" zoomScaleNormal="90" zoomScalePageLayoutView="0" workbookViewId="0" topLeftCell="D1">
      <selection activeCell="P43" sqref="P43"/>
    </sheetView>
  </sheetViews>
  <sheetFormatPr defaultColWidth="19.00390625" defaultRowHeight="15" customHeight="1"/>
  <cols>
    <col min="1" max="1" width="24.375" style="1" customWidth="1"/>
    <col min="2" max="2" width="6.125" style="1" customWidth="1"/>
    <col min="3" max="3" width="13.375" style="1" customWidth="1"/>
    <col min="4" max="4" width="9.375" style="1" customWidth="1"/>
    <col min="5" max="5" width="7.375" style="1" customWidth="1"/>
    <col min="6" max="6" width="8.25390625" style="1" customWidth="1"/>
    <col min="7" max="7" width="10.875" style="1" customWidth="1"/>
    <col min="8" max="8" width="6.375" style="1" customWidth="1"/>
    <col min="9" max="10" width="6.125" style="1" customWidth="1"/>
    <col min="11" max="20" width="5.75390625" style="1" customWidth="1"/>
    <col min="21" max="21" width="7.00390625" style="1" customWidth="1"/>
    <col min="22" max="22" width="8.375" style="1" customWidth="1"/>
    <col min="23" max="23" width="8.625" style="7" customWidth="1"/>
    <col min="24" max="24" width="7.375" style="1" customWidth="1"/>
    <col min="25" max="25" width="5.625" style="1" customWidth="1"/>
    <col min="26" max="26" width="7.125" style="1" customWidth="1"/>
    <col min="27" max="27" width="6.625" style="1" customWidth="1"/>
    <col min="28" max="29" width="6.25390625" style="1" customWidth="1"/>
    <col min="30" max="30" width="7.125" style="1" customWidth="1"/>
    <col min="31" max="16384" width="19.00390625" style="1" customWidth="1"/>
  </cols>
  <sheetData>
    <row r="1" spans="1:24" ht="15.75" customHeight="1">
      <c r="A1" s="37" t="s">
        <v>0</v>
      </c>
      <c r="B1" s="70"/>
      <c r="C1" s="38"/>
      <c r="D1" s="38"/>
      <c r="E1" s="38"/>
      <c r="F1" s="38"/>
      <c r="G1" s="38"/>
      <c r="H1" s="38"/>
      <c r="I1" s="38"/>
      <c r="J1" s="107"/>
      <c r="K1" s="90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/>
      <c r="X1" s="40"/>
    </row>
    <row r="2" spans="1:24" ht="15.75" customHeight="1">
      <c r="A2" s="41"/>
      <c r="B2" s="16"/>
      <c r="C2" s="9"/>
      <c r="D2" s="9"/>
      <c r="E2" s="9"/>
      <c r="F2" s="9"/>
      <c r="G2" s="9"/>
      <c r="H2" s="9"/>
      <c r="I2" s="58"/>
      <c r="J2" s="10"/>
      <c r="K2" s="138" t="s">
        <v>9</v>
      </c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40"/>
    </row>
    <row r="3" spans="1:24" ht="15.75" customHeight="1">
      <c r="A3" s="41"/>
      <c r="B3" s="16"/>
      <c r="C3" s="9"/>
      <c r="D3" s="9"/>
      <c r="E3" s="9"/>
      <c r="F3" s="9"/>
      <c r="G3" s="9"/>
      <c r="H3" s="9"/>
      <c r="I3" s="58"/>
      <c r="J3" s="10"/>
      <c r="K3" s="138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0"/>
    </row>
    <row r="4" spans="1:24" ht="15.75" customHeight="1">
      <c r="A4" s="41"/>
      <c r="B4" s="16"/>
      <c r="C4" s="9"/>
      <c r="D4" s="9"/>
      <c r="E4" s="9"/>
      <c r="F4" s="9"/>
      <c r="G4" s="9"/>
      <c r="H4" s="9"/>
      <c r="I4" s="9"/>
      <c r="J4" s="10"/>
      <c r="K4" s="138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40"/>
    </row>
    <row r="5" spans="1:24" ht="3" customHeight="1">
      <c r="A5" s="43"/>
      <c r="B5" s="17"/>
      <c r="C5" s="12"/>
      <c r="D5" s="12"/>
      <c r="E5" s="12"/>
      <c r="F5" s="12"/>
      <c r="G5" s="12"/>
      <c r="H5" s="12"/>
      <c r="I5" s="12"/>
      <c r="J5" s="13"/>
      <c r="K5" s="91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1"/>
      <c r="X5" s="42"/>
    </row>
    <row r="6" spans="1:24" ht="15.75" customHeight="1">
      <c r="A6" s="45" t="s">
        <v>1</v>
      </c>
      <c r="B6" s="60"/>
      <c r="C6" s="8"/>
      <c r="D6" s="8"/>
      <c r="E6" s="8"/>
      <c r="F6" s="8"/>
      <c r="G6" s="8"/>
      <c r="H6" s="8"/>
      <c r="I6" s="14"/>
      <c r="J6" s="66"/>
      <c r="K6" s="84" t="s">
        <v>2</v>
      </c>
      <c r="L6" s="14"/>
      <c r="M6" s="14"/>
      <c r="N6" s="14"/>
      <c r="O6" s="14"/>
      <c r="P6" s="14"/>
      <c r="Q6" s="14"/>
      <c r="R6" s="103" t="s">
        <v>3</v>
      </c>
      <c r="S6" s="14"/>
      <c r="T6" s="14"/>
      <c r="U6" s="14"/>
      <c r="V6" s="8"/>
      <c r="W6" s="67"/>
      <c r="X6" s="44"/>
    </row>
    <row r="7" spans="1:24" ht="15.75" customHeight="1">
      <c r="A7" s="41"/>
      <c r="B7" s="9"/>
      <c r="C7" s="9"/>
      <c r="D7" s="9"/>
      <c r="E7" s="9"/>
      <c r="F7" s="9"/>
      <c r="G7" s="15"/>
      <c r="H7" s="9"/>
      <c r="I7" s="63"/>
      <c r="J7" s="10"/>
      <c r="K7" s="136"/>
      <c r="L7" s="137"/>
      <c r="M7" s="137"/>
      <c r="N7" s="86"/>
      <c r="O7" s="86"/>
      <c r="P7" s="86"/>
      <c r="Q7" s="86"/>
      <c r="R7" s="147"/>
      <c r="S7" s="148"/>
      <c r="T7" s="148"/>
      <c r="U7" s="148"/>
      <c r="V7" s="148"/>
      <c r="W7" s="148"/>
      <c r="X7" s="149"/>
    </row>
    <row r="8" spans="1:24" ht="15.75" customHeight="1">
      <c r="A8" s="41"/>
      <c r="B8" s="9"/>
      <c r="C8" s="9"/>
      <c r="D8" s="9"/>
      <c r="E8" s="9"/>
      <c r="F8" s="9"/>
      <c r="G8" s="15"/>
      <c r="H8" s="9"/>
      <c r="I8" s="16"/>
      <c r="J8" s="10"/>
      <c r="K8" s="84" t="s">
        <v>4</v>
      </c>
      <c r="L8" s="14"/>
      <c r="M8" s="14"/>
      <c r="N8" s="14"/>
      <c r="O8" s="14"/>
      <c r="P8" s="14"/>
      <c r="Q8" s="14"/>
      <c r="R8" s="104" t="s">
        <v>10</v>
      </c>
      <c r="S8" s="14"/>
      <c r="T8" s="14"/>
      <c r="U8" s="14"/>
      <c r="V8" s="8"/>
      <c r="W8" s="67"/>
      <c r="X8" s="71"/>
    </row>
    <row r="9" spans="1:24" ht="15.75" customHeight="1">
      <c r="A9" s="43"/>
      <c r="B9" s="17"/>
      <c r="C9" s="12"/>
      <c r="D9" s="12"/>
      <c r="E9" s="12"/>
      <c r="F9" s="12"/>
      <c r="G9" s="64"/>
      <c r="H9" s="12"/>
      <c r="I9" s="17"/>
      <c r="J9" s="13"/>
      <c r="K9" s="115"/>
      <c r="L9" s="16"/>
      <c r="M9" s="16"/>
      <c r="N9" s="16"/>
      <c r="O9" s="16"/>
      <c r="P9" s="16"/>
      <c r="Q9" s="16"/>
      <c r="R9" s="144"/>
      <c r="S9" s="145"/>
      <c r="T9" s="145"/>
      <c r="U9" s="145"/>
      <c r="V9" s="145"/>
      <c r="W9" s="145"/>
      <c r="X9" s="146"/>
    </row>
    <row r="10" spans="1:24" ht="15.75" customHeight="1">
      <c r="A10" s="45" t="s">
        <v>5</v>
      </c>
      <c r="B10" s="60"/>
      <c r="C10" s="8"/>
      <c r="D10" s="8"/>
      <c r="E10" s="8"/>
      <c r="F10" s="8"/>
      <c r="G10" s="8"/>
      <c r="H10" s="8"/>
      <c r="I10" s="14"/>
      <c r="J10" s="66"/>
      <c r="K10" s="92"/>
      <c r="L10" s="18"/>
      <c r="M10" s="18"/>
      <c r="N10" s="18"/>
      <c r="O10" s="18"/>
      <c r="P10" s="18"/>
      <c r="Q10" s="18"/>
      <c r="R10" s="105"/>
      <c r="S10" s="18"/>
      <c r="T10" s="18"/>
      <c r="U10" s="18"/>
      <c r="V10" s="12"/>
      <c r="W10" s="68"/>
      <c r="X10" s="72"/>
    </row>
    <row r="11" spans="1:24" ht="15.75" customHeight="1">
      <c r="A11" s="97"/>
      <c r="B11" s="16"/>
      <c r="C11" s="9"/>
      <c r="D11" s="9"/>
      <c r="E11" s="9"/>
      <c r="F11" s="9"/>
      <c r="G11" s="15"/>
      <c r="H11" s="9"/>
      <c r="I11" s="16"/>
      <c r="J11" s="10"/>
      <c r="K11" s="84" t="s">
        <v>6</v>
      </c>
      <c r="L11" s="14"/>
      <c r="M11" s="14"/>
      <c r="N11" s="14"/>
      <c r="O11" s="14"/>
      <c r="P11" s="14"/>
      <c r="Q11" s="14"/>
      <c r="R11" s="84" t="s">
        <v>11</v>
      </c>
      <c r="S11" s="14"/>
      <c r="T11" s="14"/>
      <c r="U11" s="14"/>
      <c r="V11" s="8"/>
      <c r="W11" s="67"/>
      <c r="X11" s="65"/>
    </row>
    <row r="12" spans="1:24" ht="15.75" customHeight="1">
      <c r="A12" s="41"/>
      <c r="B12" s="16"/>
      <c r="C12" s="9"/>
      <c r="D12" s="9"/>
      <c r="E12" s="9"/>
      <c r="F12" s="9"/>
      <c r="G12" s="15"/>
      <c r="H12" s="9"/>
      <c r="I12" s="16"/>
      <c r="J12" s="10"/>
      <c r="K12" s="93"/>
      <c r="L12" s="16"/>
      <c r="M12" s="16"/>
      <c r="N12" s="16"/>
      <c r="O12" s="16"/>
      <c r="P12" s="16"/>
      <c r="Q12" s="16"/>
      <c r="R12" s="141"/>
      <c r="S12" s="142"/>
      <c r="T12" s="142"/>
      <c r="U12" s="142"/>
      <c r="V12" s="142"/>
      <c r="W12" s="142"/>
      <c r="X12" s="143"/>
    </row>
    <row r="13" spans="1:24" ht="2.25" customHeight="1">
      <c r="A13" s="43"/>
      <c r="B13" s="17"/>
      <c r="C13" s="12"/>
      <c r="D13" s="12"/>
      <c r="E13" s="12"/>
      <c r="F13" s="12"/>
      <c r="G13" s="64"/>
      <c r="H13" s="12"/>
      <c r="I13" s="19"/>
      <c r="J13" s="13"/>
      <c r="K13" s="94"/>
      <c r="L13" s="19"/>
      <c r="M13" s="19"/>
      <c r="N13" s="19"/>
      <c r="O13" s="19"/>
      <c r="P13" s="19"/>
      <c r="Q13" s="19"/>
      <c r="R13" s="106"/>
      <c r="S13" s="19"/>
      <c r="T13" s="19"/>
      <c r="U13" s="19"/>
      <c r="V13" s="12"/>
      <c r="W13" s="68"/>
      <c r="X13" s="59"/>
    </row>
    <row r="14" spans="1:25" s="3" customFormat="1" ht="15" customHeight="1">
      <c r="A14" s="46" t="s">
        <v>12</v>
      </c>
      <c r="B14" s="62"/>
      <c r="C14" s="62"/>
      <c r="D14" s="62"/>
      <c r="E14" s="121" t="s">
        <v>7</v>
      </c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20" t="s">
        <v>13</v>
      </c>
      <c r="W14" s="21" t="s">
        <v>14</v>
      </c>
      <c r="X14" s="47" t="s">
        <v>15</v>
      </c>
      <c r="Y14" s="2"/>
    </row>
    <row r="15" spans="1:24" s="3" customFormat="1" ht="13.5" customHeight="1">
      <c r="A15" s="46" t="s">
        <v>16</v>
      </c>
      <c r="B15" s="62"/>
      <c r="C15" s="62"/>
      <c r="D15" s="62"/>
      <c r="E15" s="121" t="s">
        <v>8</v>
      </c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20" t="s">
        <v>17</v>
      </c>
      <c r="W15" s="20" t="s">
        <v>17</v>
      </c>
      <c r="X15" s="47" t="s">
        <v>18</v>
      </c>
    </row>
    <row r="16" spans="1:24" ht="17.25" customHeight="1">
      <c r="A16" s="48"/>
      <c r="B16" s="1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1" t="s">
        <v>19</v>
      </c>
      <c r="X16" s="42"/>
    </row>
    <row r="17" spans="1:24" ht="13.5" customHeight="1">
      <c r="A17" s="5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1"/>
      <c r="X17" s="42"/>
    </row>
    <row r="18" spans="1:24" ht="13.5" customHeight="1">
      <c r="A18" s="5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1"/>
      <c r="X18" s="42"/>
    </row>
    <row r="19" spans="1:24" ht="13.5" customHeight="1">
      <c r="A19" s="51"/>
      <c r="B19" s="1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1"/>
      <c r="X19" s="42"/>
    </row>
    <row r="20" spans="1:24" ht="13.5" customHeight="1">
      <c r="A20" s="51"/>
      <c r="B20" s="1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1"/>
      <c r="X20" s="42"/>
    </row>
    <row r="21" spans="1:24" ht="13.5" customHeight="1">
      <c r="A21" s="51"/>
      <c r="B21" s="1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1"/>
      <c r="X21" s="42"/>
    </row>
    <row r="22" spans="1:24" ht="13.5" customHeight="1">
      <c r="A22" s="51"/>
      <c r="B22" s="1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1"/>
      <c r="X22" s="42"/>
    </row>
    <row r="23" spans="1:24" ht="15" customHeight="1">
      <c r="A23" s="51"/>
      <c r="B23" s="133" t="s">
        <v>54</v>
      </c>
      <c r="C23" s="133"/>
      <c r="D23" s="22"/>
      <c r="E23" s="22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23"/>
      <c r="W23" s="24"/>
      <c r="X23" s="49"/>
    </row>
    <row r="24" spans="1:24" ht="15" customHeight="1">
      <c r="A24" s="51"/>
      <c r="B24" s="98" t="s">
        <v>55</v>
      </c>
      <c r="C24" s="25"/>
      <c r="D24" s="25"/>
      <c r="E24" s="26"/>
      <c r="F24" s="26"/>
      <c r="G24" s="25"/>
      <c r="H24" s="25"/>
      <c r="I24" s="25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80"/>
      <c r="W24" s="80"/>
      <c r="X24" s="81"/>
    </row>
    <row r="25" spans="1:25" ht="16.5" customHeight="1">
      <c r="A25" s="51"/>
      <c r="B25" s="134" t="s">
        <v>20</v>
      </c>
      <c r="C25" s="122" t="s">
        <v>21</v>
      </c>
      <c r="D25" s="122" t="s">
        <v>33</v>
      </c>
      <c r="E25" s="122" t="s">
        <v>22</v>
      </c>
      <c r="F25" s="118" t="s">
        <v>23</v>
      </c>
      <c r="G25" s="128" t="s">
        <v>24</v>
      </c>
      <c r="H25" s="129"/>
      <c r="I25" s="125" t="s">
        <v>25</v>
      </c>
      <c r="J25" s="125"/>
      <c r="K25" s="126" t="s">
        <v>34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27" t="s">
        <v>26</v>
      </c>
      <c r="W25" s="28" t="s">
        <v>27</v>
      </c>
      <c r="X25" s="50" t="s">
        <v>28</v>
      </c>
      <c r="Y25" s="4"/>
    </row>
    <row r="26" spans="1:25" ht="15" customHeight="1">
      <c r="A26" s="51"/>
      <c r="B26" s="134"/>
      <c r="C26" s="123"/>
      <c r="D26" s="123"/>
      <c r="E26" s="123"/>
      <c r="F26" s="132"/>
      <c r="G26" s="130"/>
      <c r="H26" s="131"/>
      <c r="I26" s="118" t="s">
        <v>30</v>
      </c>
      <c r="J26" s="118" t="s">
        <v>31</v>
      </c>
      <c r="K26" s="74" t="s">
        <v>36</v>
      </c>
      <c r="L26" s="74" t="s">
        <v>37</v>
      </c>
      <c r="M26" s="74" t="s">
        <v>38</v>
      </c>
      <c r="N26" s="74" t="s">
        <v>39</v>
      </c>
      <c r="O26" s="74" t="s">
        <v>40</v>
      </c>
      <c r="P26" s="74" t="s">
        <v>41</v>
      </c>
      <c r="Q26" s="74" t="s">
        <v>42</v>
      </c>
      <c r="R26" s="74" t="s">
        <v>43</v>
      </c>
      <c r="S26" s="74" t="s">
        <v>44</v>
      </c>
      <c r="T26" s="74" t="s">
        <v>45</v>
      </c>
      <c r="U26" s="74" t="s">
        <v>46</v>
      </c>
      <c r="V26" s="118" t="s">
        <v>17</v>
      </c>
      <c r="W26" s="118" t="s">
        <v>17</v>
      </c>
      <c r="X26" s="116" t="s">
        <v>18</v>
      </c>
      <c r="Y26" s="4"/>
    </row>
    <row r="27" spans="1:25" ht="15" customHeight="1">
      <c r="A27" s="51"/>
      <c r="B27" s="135"/>
      <c r="C27" s="124"/>
      <c r="D27" s="124"/>
      <c r="E27" s="124"/>
      <c r="F27" s="119"/>
      <c r="G27" s="130"/>
      <c r="H27" s="131"/>
      <c r="I27" s="119"/>
      <c r="J27" s="119"/>
      <c r="K27" s="57" t="s">
        <v>35</v>
      </c>
      <c r="L27" s="57" t="s">
        <v>35</v>
      </c>
      <c r="M27" s="57" t="s">
        <v>35</v>
      </c>
      <c r="N27" s="57" t="s">
        <v>35</v>
      </c>
      <c r="O27" s="57" t="s">
        <v>35</v>
      </c>
      <c r="P27" s="57" t="s">
        <v>35</v>
      </c>
      <c r="Q27" s="57" t="s">
        <v>35</v>
      </c>
      <c r="R27" s="57" t="s">
        <v>35</v>
      </c>
      <c r="S27" s="57" t="s">
        <v>35</v>
      </c>
      <c r="T27" s="57" t="s">
        <v>35</v>
      </c>
      <c r="U27" s="57" t="s">
        <v>35</v>
      </c>
      <c r="V27" s="119"/>
      <c r="W27" s="119"/>
      <c r="X27" s="117"/>
      <c r="Y27" s="4"/>
    </row>
    <row r="28" spans="1:30" ht="16.5" customHeight="1">
      <c r="A28" s="51"/>
      <c r="B28" s="113"/>
      <c r="C28" s="108"/>
      <c r="D28" s="109"/>
      <c r="E28" s="99"/>
      <c r="F28" s="110"/>
      <c r="G28" s="120"/>
      <c r="H28" s="120"/>
      <c r="I28" s="100"/>
      <c r="J28" s="111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29"/>
      <c r="W28" s="29"/>
      <c r="X28" s="69"/>
      <c r="Z28" s="95"/>
      <c r="AA28" s="95"/>
      <c r="AB28" s="95"/>
      <c r="AD28" s="5"/>
    </row>
    <row r="29" spans="1:30" ht="16.5" customHeight="1">
      <c r="A29" s="51"/>
      <c r="B29" s="114"/>
      <c r="C29" s="108"/>
      <c r="D29" s="109"/>
      <c r="E29" s="99"/>
      <c r="F29" s="110"/>
      <c r="G29" s="120"/>
      <c r="H29" s="120"/>
      <c r="I29" s="100"/>
      <c r="J29" s="11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29"/>
      <c r="W29" s="29"/>
      <c r="X29" s="69"/>
      <c r="Z29" s="95"/>
      <c r="AB29" s="95"/>
      <c r="AD29" s="5"/>
    </row>
    <row r="30" spans="1:30" ht="16.5" customHeight="1">
      <c r="A30" s="51"/>
      <c r="B30" s="73"/>
      <c r="C30" s="108"/>
      <c r="D30" s="109"/>
      <c r="E30" s="99"/>
      <c r="F30" s="110"/>
      <c r="G30" s="120"/>
      <c r="H30" s="120"/>
      <c r="I30" s="102"/>
      <c r="J30" s="111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29"/>
      <c r="W30" s="29"/>
      <c r="X30" s="69"/>
      <c r="Z30" s="95"/>
      <c r="AA30" s="95"/>
      <c r="AB30" s="95"/>
      <c r="AD30" s="5"/>
    </row>
    <row r="31" spans="1:30" ht="16.5" customHeight="1">
      <c r="A31" s="51"/>
      <c r="B31" s="73"/>
      <c r="C31" s="108"/>
      <c r="D31" s="109"/>
      <c r="E31" s="99"/>
      <c r="F31" s="110"/>
      <c r="G31" s="120"/>
      <c r="H31" s="120"/>
      <c r="I31" s="102"/>
      <c r="J31" s="111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29"/>
      <c r="W31" s="29"/>
      <c r="X31" s="69"/>
      <c r="Z31" s="95"/>
      <c r="AA31" s="95"/>
      <c r="AB31" s="95"/>
      <c r="AD31" s="5"/>
    </row>
    <row r="32" spans="1:30" ht="16.5" customHeight="1">
      <c r="A32" s="51"/>
      <c r="B32" s="73"/>
      <c r="C32" s="108"/>
      <c r="D32" s="109"/>
      <c r="E32" s="99"/>
      <c r="F32" s="110"/>
      <c r="G32" s="120"/>
      <c r="H32" s="120"/>
      <c r="I32" s="112"/>
      <c r="J32" s="111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29"/>
      <c r="W32" s="29"/>
      <c r="X32" s="69"/>
      <c r="Z32" s="95"/>
      <c r="AA32" s="95"/>
      <c r="AB32" s="95"/>
      <c r="AD32" s="5"/>
    </row>
    <row r="33" spans="1:30" ht="16.5" customHeight="1">
      <c r="A33" s="51"/>
      <c r="B33" s="73"/>
      <c r="C33" s="108"/>
      <c r="D33" s="109"/>
      <c r="E33" s="99"/>
      <c r="F33" s="110"/>
      <c r="G33" s="120"/>
      <c r="H33" s="120"/>
      <c r="I33" s="112"/>
      <c r="J33" s="111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29"/>
      <c r="W33" s="29"/>
      <c r="X33" s="69"/>
      <c r="Z33" s="95"/>
      <c r="AA33" s="95"/>
      <c r="AB33" s="95"/>
      <c r="AD33" s="5"/>
    </row>
    <row r="34" spans="1:30" ht="16.5" customHeight="1">
      <c r="A34" s="51"/>
      <c r="B34" s="73"/>
      <c r="C34" s="108"/>
      <c r="D34" s="109"/>
      <c r="E34" s="99"/>
      <c r="F34" s="110"/>
      <c r="G34" s="120"/>
      <c r="H34" s="120"/>
      <c r="I34" s="112"/>
      <c r="J34" s="111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29"/>
      <c r="W34" s="29"/>
      <c r="X34" s="69"/>
      <c r="Z34" s="95"/>
      <c r="AA34" s="95"/>
      <c r="AB34" s="95"/>
      <c r="AD34" s="5"/>
    </row>
    <row r="35" spans="1:30" ht="16.5" customHeight="1">
      <c r="A35" s="51"/>
      <c r="B35" s="73"/>
      <c r="C35" s="108"/>
      <c r="D35" s="109"/>
      <c r="E35" s="99"/>
      <c r="F35" s="110"/>
      <c r="G35" s="120"/>
      <c r="H35" s="120"/>
      <c r="I35" s="112"/>
      <c r="J35" s="111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29"/>
      <c r="W35" s="29"/>
      <c r="X35" s="69"/>
      <c r="Z35" s="95"/>
      <c r="AA35" s="95"/>
      <c r="AB35" s="95"/>
      <c r="AD35" s="5"/>
    </row>
    <row r="36" spans="1:30" ht="16.5" customHeight="1">
      <c r="A36" s="51"/>
      <c r="B36" s="73"/>
      <c r="C36" s="108"/>
      <c r="D36" s="109"/>
      <c r="E36" s="99"/>
      <c r="F36" s="110"/>
      <c r="G36" s="120"/>
      <c r="H36" s="120"/>
      <c r="I36" s="112"/>
      <c r="J36" s="111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29"/>
      <c r="W36" s="29"/>
      <c r="X36" s="69"/>
      <c r="Z36" s="95"/>
      <c r="AA36" s="95"/>
      <c r="AB36" s="95"/>
      <c r="AD36" s="5"/>
    </row>
    <row r="37" spans="1:30" ht="16.5" customHeight="1">
      <c r="A37" s="51"/>
      <c r="B37" s="73"/>
      <c r="C37" s="108"/>
      <c r="D37" s="109"/>
      <c r="E37" s="99"/>
      <c r="F37" s="110"/>
      <c r="G37" s="120"/>
      <c r="H37" s="120"/>
      <c r="I37" s="112"/>
      <c r="J37" s="111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29"/>
      <c r="W37" s="29"/>
      <c r="X37" s="69"/>
      <c r="Z37" s="95"/>
      <c r="AA37" s="95"/>
      <c r="AB37" s="95"/>
      <c r="AD37" s="5"/>
    </row>
    <row r="38" spans="1:30" ht="16.5" customHeight="1">
      <c r="A38" s="51"/>
      <c r="B38" s="73"/>
      <c r="C38" s="108"/>
      <c r="D38" s="109"/>
      <c r="E38" s="99"/>
      <c r="F38" s="110"/>
      <c r="G38" s="120"/>
      <c r="H38" s="120"/>
      <c r="I38" s="112"/>
      <c r="J38" s="111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29"/>
      <c r="W38" s="29"/>
      <c r="X38" s="69"/>
      <c r="Z38" s="95"/>
      <c r="AA38" s="95"/>
      <c r="AB38" s="95"/>
      <c r="AD38" s="5"/>
    </row>
    <row r="39" spans="1:30" ht="16.5" customHeight="1">
      <c r="A39" s="51"/>
      <c r="B39" s="73"/>
      <c r="C39" s="108"/>
      <c r="D39" s="109"/>
      <c r="E39" s="99"/>
      <c r="F39" s="110"/>
      <c r="G39" s="120"/>
      <c r="H39" s="120"/>
      <c r="I39" s="112"/>
      <c r="J39" s="111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7"/>
      <c r="W39" s="87"/>
      <c r="X39" s="88"/>
      <c r="Z39" s="95"/>
      <c r="AA39" s="95"/>
      <c r="AB39" s="95"/>
      <c r="AD39" s="5"/>
    </row>
    <row r="40" spans="1:29" s="79" customFormat="1" ht="15" customHeight="1">
      <c r="A40" s="75"/>
      <c r="B40" s="150" t="s">
        <v>29</v>
      </c>
      <c r="C40" s="151"/>
      <c r="D40" s="96"/>
      <c r="E40" s="152"/>
      <c r="F40" s="153"/>
      <c r="G40" s="153"/>
      <c r="H40" s="154"/>
      <c r="I40" s="76">
        <f>SUM(I28:I39)</f>
        <v>0</v>
      </c>
      <c r="J40" s="76">
        <f>SUM(J28:J39)</f>
        <v>0</v>
      </c>
      <c r="K40" s="76">
        <f>SUM(K28:K39)</f>
        <v>0</v>
      </c>
      <c r="L40" s="76">
        <f aca="true" t="shared" si="0" ref="L40:U40">SUM(L28:L39)</f>
        <v>0</v>
      </c>
      <c r="M40" s="76">
        <f t="shared" si="0"/>
        <v>0</v>
      </c>
      <c r="N40" s="76">
        <f t="shared" si="0"/>
        <v>0</v>
      </c>
      <c r="O40" s="76">
        <f t="shared" si="0"/>
        <v>0</v>
      </c>
      <c r="P40" s="76">
        <f t="shared" si="0"/>
        <v>0</v>
      </c>
      <c r="Q40" s="76">
        <f t="shared" si="0"/>
        <v>0</v>
      </c>
      <c r="R40" s="76">
        <f t="shared" si="0"/>
        <v>0</v>
      </c>
      <c r="S40" s="76">
        <f t="shared" si="0"/>
        <v>0</v>
      </c>
      <c r="T40" s="76">
        <f t="shared" si="0"/>
        <v>0</v>
      </c>
      <c r="U40" s="76">
        <f t="shared" si="0"/>
        <v>0</v>
      </c>
      <c r="V40" s="77">
        <f>SUM(V28:V39)</f>
        <v>0</v>
      </c>
      <c r="W40" s="77">
        <f>SUM(W28:W39)</f>
        <v>0</v>
      </c>
      <c r="X40" s="85">
        <f>SUM(X28:X39)</f>
        <v>0</v>
      </c>
      <c r="Y40" s="78"/>
      <c r="Z40" s="82"/>
      <c r="AA40" s="82"/>
      <c r="AB40" s="82"/>
      <c r="AC40" s="78"/>
    </row>
    <row r="41" spans="1:28" s="6" customFormat="1" ht="18.75" customHeight="1">
      <c r="A41" s="48" t="s">
        <v>32</v>
      </c>
      <c r="B41" s="15"/>
      <c r="C41" s="15"/>
      <c r="D41" s="15"/>
      <c r="E41" s="15"/>
      <c r="F41" s="31"/>
      <c r="G41" s="15"/>
      <c r="H41" s="32"/>
      <c r="I41" s="33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52"/>
      <c r="Z41" s="83"/>
      <c r="AA41" s="83"/>
      <c r="AB41" s="83"/>
    </row>
    <row r="42" spans="1:24" s="6" customFormat="1" ht="13.5" customHeight="1">
      <c r="A42" s="51" t="s">
        <v>47</v>
      </c>
      <c r="B42" s="9"/>
      <c r="C42" s="15"/>
      <c r="D42" s="15"/>
      <c r="E42" s="15"/>
      <c r="F42" s="30"/>
      <c r="G42" s="15"/>
      <c r="H42" s="34"/>
      <c r="I42" s="3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 t="s">
        <v>32</v>
      </c>
      <c r="X42" s="53"/>
    </row>
    <row r="43" spans="1:24" s="6" customFormat="1" ht="13.5" customHeight="1">
      <c r="A43" s="51" t="s">
        <v>48</v>
      </c>
      <c r="B43" s="9"/>
      <c r="C43" s="15"/>
      <c r="D43" s="15"/>
      <c r="E43" s="15"/>
      <c r="F43" s="31"/>
      <c r="G43" s="15"/>
      <c r="H43" s="32"/>
      <c r="I43" s="3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52"/>
    </row>
    <row r="44" spans="1:24" s="6" customFormat="1" ht="13.5" customHeight="1">
      <c r="A44" s="51" t="s">
        <v>49</v>
      </c>
      <c r="B44" s="9"/>
      <c r="C44" s="15"/>
      <c r="D44" s="15"/>
      <c r="E44" s="15"/>
      <c r="F44" s="30"/>
      <c r="G44" s="36"/>
      <c r="H44" s="36"/>
      <c r="I44" s="3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53"/>
    </row>
    <row r="45" spans="1:24" s="6" customFormat="1" ht="13.5" customHeight="1">
      <c r="A45" s="51" t="s">
        <v>50</v>
      </c>
      <c r="B45" s="9"/>
      <c r="C45" s="15"/>
      <c r="D45" s="15"/>
      <c r="E45" s="15"/>
      <c r="F45" s="15"/>
      <c r="G45" s="30"/>
      <c r="H45" s="36"/>
      <c r="I45" s="36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15"/>
      <c r="W45" s="15"/>
      <c r="X45" s="53"/>
    </row>
    <row r="46" spans="1:24" s="6" customFormat="1" ht="13.5" customHeight="1">
      <c r="A46" s="51" t="s">
        <v>51</v>
      </c>
      <c r="B46" s="9"/>
      <c r="C46" s="15"/>
      <c r="D46" s="15"/>
      <c r="E46" s="15"/>
      <c r="F46" s="15"/>
      <c r="G46" s="30"/>
      <c r="H46" s="36"/>
      <c r="I46" s="36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15"/>
      <c r="W46" s="15"/>
      <c r="X46" s="53"/>
    </row>
    <row r="47" spans="1:24" s="6" customFormat="1" ht="13.5" customHeight="1">
      <c r="A47" s="41" t="s">
        <v>52</v>
      </c>
      <c r="B47" s="61"/>
      <c r="C47" s="15"/>
      <c r="D47" s="15"/>
      <c r="E47" s="15"/>
      <c r="F47" s="15"/>
      <c r="G47" s="30"/>
      <c r="H47" s="36"/>
      <c r="I47" s="36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15"/>
      <c r="W47" s="15"/>
      <c r="X47" s="53"/>
    </row>
    <row r="48" spans="1:24" s="6" customFormat="1" ht="13.5" customHeight="1">
      <c r="A48" s="41" t="s">
        <v>53</v>
      </c>
      <c r="B48" s="61"/>
      <c r="C48" s="15"/>
      <c r="D48" s="15"/>
      <c r="E48" s="15"/>
      <c r="F48" s="15"/>
      <c r="G48" s="30"/>
      <c r="H48" s="36"/>
      <c r="I48" s="36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15"/>
      <c r="W48" s="15"/>
      <c r="X48" s="53"/>
    </row>
    <row r="49" spans="1:24" ht="21.75" customHeight="1" thickBot="1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6"/>
    </row>
  </sheetData>
  <sheetProtection/>
  <mergeCells count="35">
    <mergeCell ref="K7:M7"/>
    <mergeCell ref="K2:X4"/>
    <mergeCell ref="R12:X12"/>
    <mergeCell ref="R9:X9"/>
    <mergeCell ref="R7:X7"/>
    <mergeCell ref="B40:C40"/>
    <mergeCell ref="E40:H40"/>
    <mergeCell ref="G30:H30"/>
    <mergeCell ref="G34:H34"/>
    <mergeCell ref="G32:H32"/>
    <mergeCell ref="G33:H33"/>
    <mergeCell ref="G39:H39"/>
    <mergeCell ref="G31:H31"/>
    <mergeCell ref="G35:H35"/>
    <mergeCell ref="G36:H36"/>
    <mergeCell ref="B23:C23"/>
    <mergeCell ref="C25:C27"/>
    <mergeCell ref="B25:B27"/>
    <mergeCell ref="G37:H37"/>
    <mergeCell ref="G38:H38"/>
    <mergeCell ref="E15:U15"/>
    <mergeCell ref="D25:D27"/>
    <mergeCell ref="E14:U14"/>
    <mergeCell ref="E25:E27"/>
    <mergeCell ref="I26:I27"/>
    <mergeCell ref="I25:J25"/>
    <mergeCell ref="K25:U25"/>
    <mergeCell ref="G25:H27"/>
    <mergeCell ref="F25:F27"/>
    <mergeCell ref="X26:X27"/>
    <mergeCell ref="W26:W27"/>
    <mergeCell ref="V26:V27"/>
    <mergeCell ref="J26:J27"/>
    <mergeCell ref="G28:H28"/>
    <mergeCell ref="G29:H29"/>
  </mergeCells>
  <printOptions/>
  <pageMargins left="0.2362204724409449" right="0.1968503937007874" top="0.3937007874015748" bottom="0.31496062992125984" header="0.4724409448818898" footer="0.5118110236220472"/>
  <pageSetup fitToHeight="1" fitToWidth="1" horizontalDpi="180" verticalDpi="18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</dc:creator>
  <cp:keywords/>
  <dc:description/>
  <cp:lastModifiedBy>zhaoy</cp:lastModifiedBy>
  <cp:lastPrinted>2011-01-24T11:20:19Z</cp:lastPrinted>
  <dcterms:created xsi:type="dcterms:W3CDTF">1997-07-05T08:24:40Z</dcterms:created>
  <dcterms:modified xsi:type="dcterms:W3CDTF">2013-01-04T09:46:46Z</dcterms:modified>
  <cp:category/>
  <cp:version/>
  <cp:contentType/>
  <cp:contentStatus/>
</cp:coreProperties>
</file>